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choolfacilities\1A RESOLUTIONS\2023\March\AMEND AE REQ'S CONTRACTS - ALL\"/>
    </mc:Choice>
  </mc:AlternateContent>
  <xr:revisionPtr revIDLastSave="0" documentId="13_ncr:1_{60F7EBD2-0467-4E43-B035-D57AE64FC547}" xr6:coauthVersionLast="36" xr6:coauthVersionMax="36" xr10:uidLastSave="{00000000-0000-0000-0000-000000000000}"/>
  <bookViews>
    <workbookView xWindow="-150" yWindow="-375" windowWidth="23280" windowHeight="1174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6" i="1" l="1"/>
  <c r="B30" i="1" s="1"/>
</calcChain>
</file>

<file path=xl/sharedStrings.xml><?xml version="1.0" encoding="utf-8"?>
<sst xmlns="http://schemas.openxmlformats.org/spreadsheetml/2006/main" count="53" uniqueCount="46">
  <si>
    <t>RECOMMENDATIONS FOR NEW CONTRACTS</t>
  </si>
  <si>
    <t>RECOMMENDATIONS FOR CONTRACT AMENDMENTS</t>
  </si>
  <si>
    <t>BOE SCHOOL FACILITIES, JOHN P. CARR, EXEC DIR</t>
  </si>
  <si>
    <t>SCHOOL FACILITIES MANAGEMENT</t>
  </si>
  <si>
    <t>BID NUMBER:</t>
  </si>
  <si>
    <t>CONTRACT NAME:</t>
  </si>
  <si>
    <t>SCOPE OF WORK, SERVICES PROVIDED:</t>
  </si>
  <si>
    <t>WINNING BID AMOUNT:</t>
  </si>
  <si>
    <t>BID OPENING DATE:</t>
  </si>
  <si>
    <t>NUMBER OF BIDDERS:</t>
  </si>
  <si>
    <t>CONTRACT TERM IN CALENDAR DAYS</t>
  </si>
  <si>
    <t>DEPARTMENT AND MANAGER IN CHARGE:</t>
  </si>
  <si>
    <t>CONTRACT NUMBER:</t>
  </si>
  <si>
    <t>VENDOR NAME:</t>
  </si>
  <si>
    <t>ORIGINAL TERM OF CONTRACT (CALENDAR DAYS):</t>
  </si>
  <si>
    <t>DETAILS OF PREVIOUS AMENDMENTS:</t>
  </si>
  <si>
    <t>AMOUNT OF THIS CHANGE ORDER OR AMENDMENT:</t>
  </si>
  <si>
    <t>ORIGINAL AMOUNT OF CONTRACT:</t>
  </si>
  <si>
    <t>DETAILS OF THIS AMENDMENT: (Why are you doing this?)</t>
  </si>
  <si>
    <t>Form of Procurement: (GML 103-competitive sealed bidding; GML 104b-not competitive sealed bidding)</t>
  </si>
  <si>
    <t>IF AWARDED TO OTHER THAN THE FIRST APPARENT LOW BIDDER PLEASE EXPLAIN:</t>
  </si>
  <si>
    <t>FUNDING: GENERAL OR CAPITAL:  (CHOOSE ONE, NO CODES)</t>
  </si>
  <si>
    <t>FUNDING: GENERAL OR CAPITAL: (CHOOSE ONE, CODES NOT REQUIRED)</t>
  </si>
  <si>
    <t>1ST AMENDMENT - CHANGE ORDER 1  REVISED CONTRACT AMOUNT:</t>
  </si>
  <si>
    <t>1ST AMENDMENT - CHANGE ORDER 1  REVISED CONTRACT TERM:</t>
  </si>
  <si>
    <t>2ND AMENDMENT EXTENSION 1 REVISED CONTRACT AMOUNT:</t>
  </si>
  <si>
    <t>2ND AMENDMENT EXTENSION 1 REVISED CONTRACT TERM:</t>
  </si>
  <si>
    <t>1ST AMENDMENT - BOCS APPROVAL:</t>
  </si>
  <si>
    <t>1ST AMENDMENT - BOE APPROVAL:</t>
  </si>
  <si>
    <t>2ND AMENDMENT BOCS APPROVAL DATE:</t>
  </si>
  <si>
    <t>2ND AMENDMENT BOE APPROVAL DATE:</t>
  </si>
  <si>
    <t>ORIGINAL BOE RES NO. AND APPROVAL DATE</t>
  </si>
  <si>
    <t>ORIGINAL BOCS APPROVAL DATE</t>
  </si>
  <si>
    <t>VENDOR NAME</t>
  </si>
  <si>
    <t xml:space="preserve">“On-Call Architectural Services for the School Facilities Management Department” </t>
  </si>
  <si>
    <t xml:space="preserve"> Res. 15.15 2/26/2020</t>
  </si>
  <si>
    <t>NONE</t>
  </si>
  <si>
    <t>GML 104B</t>
  </si>
  <si>
    <t>CPL Architecture, Engineering, Planning</t>
  </si>
  <si>
    <t>BOE MEETING DATE: March 15, 2023</t>
  </si>
  <si>
    <t>To provide additional 365 days for additional work as needed</t>
  </si>
  <si>
    <t>2020-0632</t>
  </si>
  <si>
    <t>RES 15.3 March 16, 2022</t>
  </si>
  <si>
    <t>None</t>
  </si>
  <si>
    <t>No Change</t>
  </si>
  <si>
    <t>Increase term by 365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</si>
</sst>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/>
    </xf>
    <xf numFmtId="14" fontId="3" fillId="0" borderId="2" xfId="0" applyNumberFormat="1" applyFont="1" applyBorder="1" applyAlignment="1">
      <alignment horizontal="right" vertical="center"/>
    </xf>
    <xf numFmtId="44" fontId="3" fillId="0" borderId="2" xfId="1" applyFont="1" applyBorder="1" applyAlignment="1">
      <alignment vertical="center"/>
    </xf>
    <xf numFmtId="14" fontId="6" fillId="0" borderId="2" xfId="0" applyNumberFormat="1" applyFont="1" applyBorder="1" applyAlignment="1">
      <alignment horizontal="right" vertical="center"/>
    </xf>
    <xf numFmtId="44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8"/>
  <sheetViews>
    <sheetView tabSelected="1" topLeftCell="A21" workbookViewId="0">
      <selection activeCell="B30" sqref="B30"/>
    </sheetView>
  </sheetViews>
  <sheetFormatPr defaultRowHeight="15" x14ac:dyDescent="0.25"/>
  <cols>
    <col min="1" max="1" width="63.28515625" customWidth="1"/>
    <col min="2" max="2" width="48.7109375" customWidth="1"/>
  </cols>
  <sheetData>
    <row r="1" spans="1:2" ht="26.1" customHeight="1" x14ac:dyDescent="0.25">
      <c r="A1" s="1" t="s">
        <v>3</v>
      </c>
      <c r="B1" s="13" t="s">
        <v>39</v>
      </c>
    </row>
    <row r="2" spans="1:2" ht="26.1" customHeight="1" x14ac:dyDescent="0.25">
      <c r="A2" s="20" t="s">
        <v>0</v>
      </c>
      <c r="B2" s="20"/>
    </row>
    <row r="3" spans="1:2" ht="26.1" customHeight="1" x14ac:dyDescent="0.25">
      <c r="A3" s="2" t="s">
        <v>4</v>
      </c>
      <c r="B3" s="3"/>
    </row>
    <row r="4" spans="1:2" ht="26.1" customHeight="1" x14ac:dyDescent="0.25">
      <c r="A4" s="4" t="s">
        <v>33</v>
      </c>
      <c r="B4" s="5"/>
    </row>
    <row r="5" spans="1:2" ht="26.1" customHeight="1" x14ac:dyDescent="0.25">
      <c r="A5" s="4" t="s">
        <v>5</v>
      </c>
      <c r="B5" s="5"/>
    </row>
    <row r="6" spans="1:2" ht="26.1" customHeight="1" x14ac:dyDescent="0.25">
      <c r="A6" s="4" t="s">
        <v>6</v>
      </c>
      <c r="B6" s="5"/>
    </row>
    <row r="7" spans="1:2" ht="26.1" customHeight="1" x14ac:dyDescent="0.25">
      <c r="A7" s="4" t="s">
        <v>7</v>
      </c>
      <c r="B7" s="5"/>
    </row>
    <row r="8" spans="1:2" ht="26.1" customHeight="1" x14ac:dyDescent="0.25">
      <c r="A8" s="4" t="s">
        <v>10</v>
      </c>
      <c r="B8" s="5"/>
    </row>
    <row r="9" spans="1:2" ht="26.1" customHeight="1" x14ac:dyDescent="0.25">
      <c r="A9" s="4" t="s">
        <v>8</v>
      </c>
      <c r="B9" s="5"/>
    </row>
    <row r="10" spans="1:2" ht="26.1" customHeight="1" x14ac:dyDescent="0.25">
      <c r="A10" s="6" t="s">
        <v>9</v>
      </c>
      <c r="B10" s="5"/>
    </row>
    <row r="11" spans="1:2" ht="26.1" customHeight="1" x14ac:dyDescent="0.25">
      <c r="A11" s="4" t="s">
        <v>20</v>
      </c>
      <c r="B11" s="5"/>
    </row>
    <row r="12" spans="1:2" ht="26.1" customHeight="1" x14ac:dyDescent="0.25">
      <c r="A12" s="4" t="s">
        <v>21</v>
      </c>
      <c r="B12" s="5"/>
    </row>
    <row r="13" spans="1:2" ht="25.5" x14ac:dyDescent="0.25">
      <c r="A13" s="4" t="s">
        <v>19</v>
      </c>
      <c r="B13" s="5"/>
    </row>
    <row r="14" spans="1:2" ht="26.1" customHeight="1" x14ac:dyDescent="0.25">
      <c r="A14" s="7" t="s">
        <v>11</v>
      </c>
      <c r="B14" s="8" t="s">
        <v>2</v>
      </c>
    </row>
    <row r="15" spans="1:2" ht="14.25" customHeight="1" x14ac:dyDescent="0.25">
      <c r="A15" s="12"/>
      <c r="B15" s="12"/>
    </row>
    <row r="16" spans="1:2" ht="26.1" customHeight="1" x14ac:dyDescent="0.25">
      <c r="A16" s="1" t="s">
        <v>3</v>
      </c>
      <c r="B16" s="13" t="s">
        <v>39</v>
      </c>
    </row>
    <row r="17" spans="1:2" ht="26.1" customHeight="1" x14ac:dyDescent="0.25">
      <c r="A17" s="20" t="s">
        <v>1</v>
      </c>
      <c r="B17" s="20"/>
    </row>
    <row r="18" spans="1:2" ht="26.1" customHeight="1" x14ac:dyDescent="0.25">
      <c r="A18" s="10" t="s">
        <v>12</v>
      </c>
      <c r="B18" s="11" t="s">
        <v>41</v>
      </c>
    </row>
    <row r="19" spans="1:2" ht="26.1" customHeight="1" x14ac:dyDescent="0.25">
      <c r="A19" s="6" t="s">
        <v>13</v>
      </c>
      <c r="B19" s="9" t="s">
        <v>38</v>
      </c>
    </row>
    <row r="20" spans="1:2" ht="26.1" customHeight="1" x14ac:dyDescent="0.25">
      <c r="A20" s="6" t="s">
        <v>5</v>
      </c>
      <c r="B20" s="14" t="s">
        <v>34</v>
      </c>
    </row>
    <row r="21" spans="1:2" ht="26.1" customHeight="1" x14ac:dyDescent="0.25">
      <c r="A21" s="4" t="s">
        <v>17</v>
      </c>
      <c r="B21" s="17">
        <v>1000000</v>
      </c>
    </row>
    <row r="22" spans="1:2" ht="26.1" customHeight="1" x14ac:dyDescent="0.25">
      <c r="A22" s="4" t="s">
        <v>14</v>
      </c>
      <c r="B22" s="9">
        <v>730</v>
      </c>
    </row>
    <row r="23" spans="1:2" ht="26.1" customHeight="1" x14ac:dyDescent="0.25">
      <c r="A23" s="4" t="s">
        <v>32</v>
      </c>
      <c r="B23" s="15">
        <v>43895</v>
      </c>
    </row>
    <row r="24" spans="1:2" ht="26.1" customHeight="1" x14ac:dyDescent="0.25">
      <c r="A24" s="4" t="s">
        <v>31</v>
      </c>
      <c r="B24" s="16" t="s">
        <v>35</v>
      </c>
    </row>
    <row r="25" spans="1:2" ht="26.1" customHeight="1" x14ac:dyDescent="0.25">
      <c r="A25" s="4" t="s">
        <v>23</v>
      </c>
      <c r="B25" s="17" t="s">
        <v>44</v>
      </c>
    </row>
    <row r="26" spans="1:2" ht="26.1" customHeight="1" x14ac:dyDescent="0.25">
      <c r="A26" s="4" t="s">
        <v>24</v>
      </c>
      <c r="B26" s="9">
        <f>730+365</f>
        <v>1095</v>
      </c>
    </row>
    <row r="27" spans="1:2" ht="26.1" customHeight="1" x14ac:dyDescent="0.25">
      <c r="A27" s="4" t="s">
        <v>27</v>
      </c>
      <c r="B27" s="18"/>
    </row>
    <row r="28" spans="1:2" ht="26.1" customHeight="1" x14ac:dyDescent="0.25">
      <c r="A28" s="4" t="s">
        <v>28</v>
      </c>
      <c r="B28" s="16" t="s">
        <v>42</v>
      </c>
    </row>
    <row r="29" spans="1:2" ht="26.1" customHeight="1" x14ac:dyDescent="0.25">
      <c r="A29" s="4" t="s">
        <v>25</v>
      </c>
      <c r="B29" s="19" t="s">
        <v>44</v>
      </c>
    </row>
    <row r="30" spans="1:2" ht="26.1" customHeight="1" x14ac:dyDescent="0.25">
      <c r="A30" s="4" t="s">
        <v>26</v>
      </c>
      <c r="B30" s="9">
        <f>B26+365</f>
        <v>1460</v>
      </c>
    </row>
    <row r="31" spans="1:2" ht="26.1" customHeight="1" x14ac:dyDescent="0.25">
      <c r="A31" s="4" t="s">
        <v>29</v>
      </c>
      <c r="B31" s="9"/>
    </row>
    <row r="32" spans="1:2" ht="26.1" customHeight="1" x14ac:dyDescent="0.25">
      <c r="A32" s="4" t="s">
        <v>30</v>
      </c>
      <c r="B32" s="9"/>
    </row>
    <row r="33" spans="1:2" ht="26.1" customHeight="1" x14ac:dyDescent="0.25">
      <c r="A33" s="4" t="s">
        <v>18</v>
      </c>
      <c r="B33" s="14" t="s">
        <v>40</v>
      </c>
    </row>
    <row r="34" spans="1:2" ht="26.1" customHeight="1" x14ac:dyDescent="0.25">
      <c r="A34" s="4" t="s">
        <v>16</v>
      </c>
      <c r="B34" s="17" t="s">
        <v>43</v>
      </c>
    </row>
    <row r="35" spans="1:2" ht="26.1" customHeight="1" x14ac:dyDescent="0.25">
      <c r="A35" s="4" t="s">
        <v>15</v>
      </c>
      <c r="B35" s="9" t="s">
        <v>45</v>
      </c>
    </row>
    <row r="36" spans="1:2" ht="26.1" customHeight="1" x14ac:dyDescent="0.25">
      <c r="A36" s="4" t="s">
        <v>22</v>
      </c>
      <c r="B36" s="9" t="s">
        <v>36</v>
      </c>
    </row>
    <row r="37" spans="1:2" ht="25.5" x14ac:dyDescent="0.25">
      <c r="A37" s="4" t="s">
        <v>19</v>
      </c>
      <c r="B37" s="9" t="s">
        <v>37</v>
      </c>
    </row>
    <row r="38" spans="1:2" ht="26.1" customHeight="1" x14ac:dyDescent="0.25">
      <c r="A38" s="7" t="s">
        <v>11</v>
      </c>
      <c r="B38" s="8" t="s">
        <v>2</v>
      </c>
    </row>
  </sheetData>
  <mergeCells count="2">
    <mergeCell ref="A2:B2"/>
    <mergeCell ref="A17:B17"/>
  </mergeCells>
  <pageMargins left="0.36" right="0.36" top="0.75" bottom="0.61" header="0.3" footer="0.24"/>
  <pageSetup scale="96" orientation="portrait" r:id="rId1"/>
  <headerFooter>
    <oddHeader>&amp;LYonkers Public Schools&amp;CCity of Yonkers - Board of Contract and Supply Worksheet&amp;RPrinted  &amp;D &amp;T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Yonkers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CARR, JOHN</cp:lastModifiedBy>
  <cp:lastPrinted>2018-05-25T16:00:30Z</cp:lastPrinted>
  <dcterms:created xsi:type="dcterms:W3CDTF">2014-07-29T18:11:00Z</dcterms:created>
  <dcterms:modified xsi:type="dcterms:W3CDTF">2023-02-17T20:29:30Z</dcterms:modified>
</cp:coreProperties>
</file>